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000" windowHeight="9675" activeTab="0"/>
  </bookViews>
  <sheets>
    <sheet name="Parc solaire thermique" sheetId="1" r:id="rId1"/>
    <sheet name="Métadonnées" sheetId="2" r:id="rId2"/>
    <sheet name="Feuil3" sheetId="3" state="hidden" r:id="rId3"/>
  </sheets>
  <externalReferences>
    <externalReference r:id="rId6"/>
  </externalReferences>
  <definedNames>
    <definedName name="Thèmeinspire">'[1]Feuil3'!$A$2:$A$34</definedName>
  </definedNames>
  <calcPr fullCalcOnLoad="1"/>
</workbook>
</file>

<file path=xl/sharedStrings.xml><?xml version="1.0" encoding="utf-8"?>
<sst xmlns="http://schemas.openxmlformats.org/spreadsheetml/2006/main" count="215" uniqueCount="148">
  <si>
    <t>Type d'indicateur</t>
  </si>
  <si>
    <t>Pression</t>
  </si>
  <si>
    <t>Champ d'observation</t>
  </si>
  <si>
    <t>Indicateur(s) documenté(s)</t>
  </si>
  <si>
    <t>Fiche qualification</t>
  </si>
  <si>
    <t>ID_quali</t>
  </si>
  <si>
    <t>Source</t>
  </si>
  <si>
    <t>Titre donnée</t>
  </si>
  <si>
    <t>Unité</t>
  </si>
  <si>
    <t>Etendue temporelle</t>
  </si>
  <si>
    <t xml:space="preserve">Début </t>
  </si>
  <si>
    <t>Fin</t>
  </si>
  <si>
    <t>Métadonnées</t>
  </si>
  <si>
    <t>Fiche qualification de données</t>
  </si>
  <si>
    <t>Description</t>
  </si>
  <si>
    <t>Dir_Inspire</t>
  </si>
  <si>
    <t>Titre de la donnée</t>
  </si>
  <si>
    <t>*</t>
  </si>
  <si>
    <t>Identifiant unique de la donnée</t>
  </si>
  <si>
    <t>ID INSPIRE</t>
  </si>
  <si>
    <t>Thème ISO concernés</t>
  </si>
  <si>
    <t>Selon directive INSPIRE</t>
  </si>
  <si>
    <t>1)</t>
  </si>
  <si>
    <t>Climatologie</t>
  </si>
  <si>
    <t>2)</t>
  </si>
  <si>
    <t>3)</t>
  </si>
  <si>
    <t>Thème INSPIRE</t>
  </si>
  <si>
    <t xml:space="preserve">Bâtiments </t>
  </si>
  <si>
    <t>Références temporelles</t>
  </si>
  <si>
    <t>Date de création de la donnée</t>
  </si>
  <si>
    <t>Date de la dernière révision</t>
  </si>
  <si>
    <t>Extension géographique</t>
  </si>
  <si>
    <t>Région</t>
  </si>
  <si>
    <t>Nord-Pas de Calais</t>
  </si>
  <si>
    <t>Département</t>
  </si>
  <si>
    <t>Commune (A-L)</t>
  </si>
  <si>
    <t>Commune (L-Z)</t>
  </si>
  <si>
    <t>Lat N / S</t>
  </si>
  <si>
    <t>Long O / E</t>
  </si>
  <si>
    <t>Organisme Contact(s)</t>
  </si>
  <si>
    <t>Fiche du fournisseur</t>
  </si>
  <si>
    <t>Responsable de la production</t>
  </si>
  <si>
    <t>Organisme</t>
  </si>
  <si>
    <t>Adresse</t>
  </si>
  <si>
    <t>Ville</t>
  </si>
  <si>
    <t>Code Postal</t>
  </si>
  <si>
    <t>E-mail</t>
  </si>
  <si>
    <t>Contact sur les métadonnées</t>
  </si>
  <si>
    <t>Observatoire Climat Nord Pas de Calais</t>
  </si>
  <si>
    <t>climat@cerdd.org</t>
  </si>
  <si>
    <t>Production</t>
  </si>
  <si>
    <t>Généalogie de la donnée</t>
  </si>
  <si>
    <t>Disponibilité des données</t>
  </si>
  <si>
    <t xml:space="preserve"> </t>
  </si>
  <si>
    <t xml:space="preserve">Fréquence </t>
  </si>
  <si>
    <t xml:space="preserve">Niveau de fiabilité </t>
  </si>
  <si>
    <t xml:space="preserve">Échelle la plus fine disponible </t>
  </si>
  <si>
    <t xml:space="preserve">Représentativité </t>
  </si>
  <si>
    <t xml:space="preserve">Unité de mesure </t>
  </si>
  <si>
    <t>Limites d'interprétation</t>
  </si>
  <si>
    <t>Données valides à l'échelle régionale</t>
  </si>
  <si>
    <t>Contraintes d'accès</t>
  </si>
  <si>
    <t>Modalités d'accès</t>
  </si>
  <si>
    <t>Contraintes d'utilisation</t>
  </si>
  <si>
    <t>Sous licence Creative Commons cc-by-sa 3.0</t>
  </si>
  <si>
    <t>Autres restrictions</t>
  </si>
  <si>
    <t>Références et mots-clés Observatoire Climat Nord-Pas de Calais</t>
  </si>
  <si>
    <t>Titre de(s) indicateur(s) documenté(s)</t>
  </si>
  <si>
    <t>4)</t>
  </si>
  <si>
    <t>Identifiant(s) indicateur(s) documenté(s)</t>
  </si>
  <si>
    <t>ID_ind</t>
  </si>
  <si>
    <t>Identifiant fiche qualification</t>
  </si>
  <si>
    <t>Mots clés</t>
  </si>
  <si>
    <t>Sépartion par " ; "</t>
  </si>
  <si>
    <t>Thèmes concernés</t>
  </si>
  <si>
    <t>A remplir si filtre supplémentaire</t>
  </si>
  <si>
    <t>Métadonnées complémentaires</t>
  </si>
  <si>
    <t>Identifiant unique de la métadonnée</t>
  </si>
  <si>
    <t>Langue décrivant les métadonnées</t>
  </si>
  <si>
    <t>Français</t>
  </si>
  <si>
    <t>Langue décrivant les données</t>
  </si>
  <si>
    <t>Type de ressource</t>
  </si>
  <si>
    <t>Jeu de données</t>
  </si>
  <si>
    <t>Thèmes INSPIRE</t>
  </si>
  <si>
    <t>Adresses</t>
  </si>
  <si>
    <t>Altitude</t>
  </si>
  <si>
    <t>Caractéristiques géographiques océaniques</t>
  </si>
  <si>
    <t>Conditions atmosphèriques</t>
  </si>
  <si>
    <t>Démonstrations géographiques</t>
  </si>
  <si>
    <t>Géologie</t>
  </si>
  <si>
    <t>Habitats et biotopes</t>
  </si>
  <si>
    <t>Hydrologie</t>
  </si>
  <si>
    <t>Installation agricoles et aquacoles</t>
  </si>
  <si>
    <t>Installation de suivi environnemental</t>
  </si>
  <si>
    <t xml:space="preserve">Lieux de production et sites industriels </t>
  </si>
  <si>
    <t>Occupation des terres</t>
  </si>
  <si>
    <t>Ortho-imagerie</t>
  </si>
  <si>
    <t>Parcelles cadastrales</t>
  </si>
  <si>
    <t>Référentiels de coordonnées</t>
  </si>
  <si>
    <t>Régions biogéographiques</t>
  </si>
  <si>
    <t>Régions maritimes</t>
  </si>
  <si>
    <t>Répartition de la population</t>
  </si>
  <si>
    <t>Répartition des espèces</t>
  </si>
  <si>
    <t>Réseaux de transport</t>
  </si>
  <si>
    <t>Ressources minérales</t>
  </si>
  <si>
    <t xml:space="preserve">Santé et sécurité des personnes </t>
  </si>
  <si>
    <t>Services d'utilité publique et services publics</t>
  </si>
  <si>
    <t>Sites protégés</t>
  </si>
  <si>
    <t>Sols</t>
  </si>
  <si>
    <t>Sources d'énergies</t>
  </si>
  <si>
    <t>Systèmes de maillage géographique</t>
  </si>
  <si>
    <t>Unités administratives</t>
  </si>
  <si>
    <t>Unités statistiques</t>
  </si>
  <si>
    <t>Usages des sols</t>
  </si>
  <si>
    <t>Zones à risque naturel</t>
  </si>
  <si>
    <t>Zones de gestion, de restriction ou de réglementation et unités de déclaration</t>
  </si>
  <si>
    <t>Surface du parc solaire thermique (milliers de m²)</t>
  </si>
  <si>
    <t>m²</t>
  </si>
  <si>
    <t>Nord-Pas-de-Calais</t>
  </si>
  <si>
    <t>Surface installée (milliers de m²)</t>
  </si>
  <si>
    <t>Accroissement annuel</t>
  </si>
  <si>
    <t>Métropole</t>
  </si>
  <si>
    <t>Surface installée à l'année (m²)</t>
  </si>
  <si>
    <t>Surface installée à l'année (milliers de m²)</t>
  </si>
  <si>
    <t>Observ'ER</t>
  </si>
  <si>
    <t xml:space="preserve">146 rue de l'Université </t>
  </si>
  <si>
    <t>PARIS</t>
  </si>
  <si>
    <t>énergie ; solaire ; surface ; chauffage ; région</t>
  </si>
  <si>
    <t>Ces données sont obtenues par le rescencement des surfaces d'installation liées au solaire thermique par année. Ces informations permettent de mesurer l'évolution du parc solaire thermique pour la région NPDC.</t>
  </si>
  <si>
    <t>Energie</t>
  </si>
  <si>
    <t>Société</t>
  </si>
  <si>
    <t>Descriptif</t>
  </si>
  <si>
    <t>Méthode de récolte de la donnée</t>
  </si>
  <si>
    <t>Donnée réelle</t>
  </si>
  <si>
    <t>N+2</t>
  </si>
  <si>
    <t>Annuelle</t>
  </si>
  <si>
    <t>C1</t>
  </si>
  <si>
    <t>Complète</t>
  </si>
  <si>
    <t>Gratuite</t>
  </si>
  <si>
    <t>Libre</t>
  </si>
  <si>
    <t>Droits d'auteur / droit moral, sous licence Creative Commons cc-by-sa 3.0</t>
  </si>
  <si>
    <t>Production d'énergie renouvelable</t>
  </si>
  <si>
    <t>Type d'indicateur P-E-R</t>
  </si>
  <si>
    <t>Date de publication de la donnée</t>
  </si>
  <si>
    <t>www.energies-renouvelables.org</t>
  </si>
  <si>
    <t>Surface du parc solaire thermique</t>
  </si>
  <si>
    <t>La donnée concerne la surface du parc solaire produisant de la chaleur installée annuellement en Nord-Pas-de-Calais. Cette donnée est exprimée en milliers de m².</t>
  </si>
  <si>
    <t>…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</si>
</sst>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#,##0.0"/>
    <numFmt numFmtId="166" formatCode="_-* #,##0.0\ _€_-;\-* #,##0.0\ _€_-;_-* &quot;-&quot;??\ _€_-;_-@_-"/>
    <numFmt numFmtId="167" formatCode="_-* #,##0\ _€_-;\-* #,##0\ _€_-;_-* &quot;-&quot;??\ _€_-;_-@_-"/>
    <numFmt numFmtId="168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40"/>
      <name val="Arial"/>
      <family val="2"/>
    </font>
    <font>
      <b/>
      <sz val="12"/>
      <color indexed="53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b/>
      <sz val="13"/>
      <color indexed="40"/>
      <name val="Arial"/>
      <family val="2"/>
    </font>
    <font>
      <sz val="16"/>
      <color indexed="8"/>
      <name val="Arial"/>
      <family val="2"/>
    </font>
    <font>
      <b/>
      <sz val="13"/>
      <color indexed="53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6"/>
      <color indexed="53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u val="single"/>
      <sz val="11"/>
      <color indexed="12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6600"/>
      <name val="Arial"/>
      <family val="2"/>
    </font>
    <font>
      <b/>
      <sz val="10"/>
      <color rgb="FFFF66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/>
    </border>
    <border>
      <left style="thin"/>
      <right/>
      <top/>
      <bottom/>
    </border>
    <border>
      <left/>
      <right/>
      <top style="thin"/>
      <bottom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63"/>
      </left>
      <right/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33" borderId="0" xfId="0" applyNumberFormat="1" applyFont="1" applyFill="1" applyAlignment="1">
      <alignment/>
    </xf>
    <xf numFmtId="0" fontId="4" fillId="0" borderId="0" xfId="0" applyNumberFormat="1" applyFont="1" applyAlignment="1">
      <alignment/>
    </xf>
    <xf numFmtId="0" fontId="5" fillId="34" borderId="10" xfId="0" applyNumberFormat="1" applyFont="1" applyFill="1" applyBorder="1" applyAlignment="1">
      <alignment/>
    </xf>
    <xf numFmtId="0" fontId="6" fillId="0" borderId="0" xfId="0" applyNumberFormat="1" applyFont="1" applyAlignment="1">
      <alignment horizontal="right" vertical="center" wrapText="1"/>
    </xf>
    <xf numFmtId="0" fontId="7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wrapText="1"/>
    </xf>
    <xf numFmtId="0" fontId="8" fillId="0" borderId="0" xfId="0" applyNumberFormat="1" applyFont="1" applyAlignment="1">
      <alignment horizontal="right" wrapText="1"/>
    </xf>
    <xf numFmtId="0" fontId="7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/>
    </xf>
    <xf numFmtId="14" fontId="3" fillId="0" borderId="0" xfId="0" applyNumberFormat="1" applyFont="1" applyAlignment="1">
      <alignment/>
    </xf>
    <xf numFmtId="14" fontId="3" fillId="0" borderId="0" xfId="0" applyNumberFormat="1" applyFont="1" applyAlignment="1">
      <alignment horizontal="right"/>
    </xf>
    <xf numFmtId="0" fontId="10" fillId="34" borderId="11" xfId="0" applyNumberFormat="1" applyFont="1" applyFill="1" applyBorder="1" applyAlignment="1">
      <alignment/>
    </xf>
    <xf numFmtId="0" fontId="10" fillId="34" borderId="11" xfId="0" applyNumberFormat="1" applyFont="1" applyFill="1" applyBorder="1" applyAlignment="1">
      <alignment horizontal="center"/>
    </xf>
    <xf numFmtId="0" fontId="10" fillId="34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5" borderId="0" xfId="0" applyNumberFormat="1" applyFont="1" applyFill="1" applyAlignment="1">
      <alignment horizontal="left" vertical="center"/>
    </xf>
    <xf numFmtId="0" fontId="12" fillId="35" borderId="0" xfId="0" applyNumberFormat="1" applyFont="1" applyFill="1" applyAlignment="1">
      <alignment horizontal="right" vertical="center"/>
    </xf>
    <xf numFmtId="0" fontId="9" fillId="35" borderId="0" xfId="0" applyNumberFormat="1" applyFont="1" applyFill="1" applyAlignment="1">
      <alignment vertical="center"/>
    </xf>
    <xf numFmtId="0" fontId="13" fillId="0" borderId="0" xfId="0" applyNumberFormat="1" applyFont="1" applyAlignment="1">
      <alignment horizontal="right"/>
    </xf>
    <xf numFmtId="0" fontId="0" fillId="33" borderId="0" xfId="0" applyNumberFormat="1" applyFont="1" applyFill="1" applyAlignment="1">
      <alignment/>
    </xf>
    <xf numFmtId="14" fontId="3" fillId="0" borderId="0" xfId="0" applyNumberFormat="1" applyFont="1" applyAlignment="1">
      <alignment horizontal="left"/>
    </xf>
    <xf numFmtId="0" fontId="3" fillId="0" borderId="11" xfId="0" applyNumberFormat="1" applyFont="1" applyBorder="1" applyAlignment="1">
      <alignment/>
    </xf>
    <xf numFmtId="0" fontId="12" fillId="0" borderId="0" xfId="0" applyNumberFormat="1" applyFont="1" applyAlignment="1">
      <alignment horizontal="right"/>
    </xf>
    <xf numFmtId="0" fontId="14" fillId="0" borderId="0" xfId="45" applyNumberFormat="1" applyFont="1" applyFill="1" applyBorder="1" applyAlignment="1" applyProtection="1">
      <alignment/>
      <protection/>
    </xf>
    <xf numFmtId="0" fontId="15" fillId="0" borderId="0" xfId="51" applyBorder="1">
      <alignment/>
      <protection/>
    </xf>
    <xf numFmtId="0" fontId="49" fillId="36" borderId="13" xfId="0" applyFont="1" applyFill="1" applyBorder="1" applyAlignment="1">
      <alignment/>
    </xf>
    <xf numFmtId="0" fontId="49" fillId="36" borderId="14" xfId="0" applyFont="1" applyFill="1" applyBorder="1" applyAlignment="1">
      <alignment/>
    </xf>
    <xf numFmtId="0" fontId="10" fillId="34" borderId="15" xfId="0" applyNumberFormat="1" applyFont="1" applyFill="1" applyBorder="1" applyAlignment="1">
      <alignment/>
    </xf>
    <xf numFmtId="0" fontId="10" fillId="34" borderId="16" xfId="0" applyNumberFormat="1" applyFont="1" applyFill="1" applyBorder="1" applyAlignment="1">
      <alignment/>
    </xf>
    <xf numFmtId="0" fontId="10" fillId="34" borderId="16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1" fontId="0" fillId="0" borderId="13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0" fontId="0" fillId="0" borderId="18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0" fontId="51" fillId="0" borderId="19" xfId="0" applyNumberFormat="1" applyFont="1" applyBorder="1" applyAlignment="1">
      <alignment/>
    </xf>
    <xf numFmtId="0" fontId="3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52" fillId="0" borderId="0" xfId="0" applyFont="1" applyFill="1" applyAlignment="1">
      <alignment/>
    </xf>
    <xf numFmtId="0" fontId="52" fillId="0" borderId="0" xfId="0" applyNumberFormat="1" applyFont="1" applyFill="1" applyAlignment="1">
      <alignment/>
    </xf>
    <xf numFmtId="0" fontId="52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0" fontId="14" fillId="0" borderId="0" xfId="45" applyAlignment="1">
      <alignment/>
    </xf>
    <xf numFmtId="0" fontId="14" fillId="0" borderId="0" xfId="45" applyFill="1" applyAlignment="1">
      <alignment/>
    </xf>
    <xf numFmtId="0" fontId="9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49" fillId="36" borderId="20" xfId="0" applyFont="1" applyFill="1" applyBorder="1" applyAlignment="1">
      <alignment horizontal="center"/>
    </xf>
    <xf numFmtId="0" fontId="49" fillId="36" borderId="21" xfId="0" applyFont="1" applyFill="1" applyBorder="1" applyAlignment="1">
      <alignment horizontal="center"/>
    </xf>
    <xf numFmtId="166" fontId="15" fillId="37" borderId="22" xfId="46" applyNumberFormat="1" applyFont="1" applyFill="1" applyBorder="1" applyAlignment="1">
      <alignment horizontal="right"/>
    </xf>
    <xf numFmtId="166" fontId="15" fillId="37" borderId="20" xfId="46" applyNumberFormat="1" applyFont="1" applyFill="1" applyBorder="1" applyAlignment="1">
      <alignment horizontal="right"/>
    </xf>
    <xf numFmtId="0" fontId="53" fillId="36" borderId="22" xfId="0" applyFont="1" applyFill="1" applyBorder="1" applyAlignment="1">
      <alignment horizontal="center"/>
    </xf>
    <xf numFmtId="0" fontId="54" fillId="0" borderId="22" xfId="0" applyFont="1" applyBorder="1" applyAlignment="1">
      <alignment/>
    </xf>
    <xf numFmtId="167" fontId="54" fillId="0" borderId="22" xfId="46" applyNumberFormat="1" applyFont="1" applyBorder="1" applyAlignment="1">
      <alignment/>
    </xf>
    <xf numFmtId="167" fontId="54" fillId="0" borderId="20" xfId="46" applyNumberFormat="1" applyFont="1" applyBorder="1" applyAlignment="1">
      <alignment/>
    </xf>
    <xf numFmtId="9" fontId="54" fillId="0" borderId="22" xfId="0" applyNumberFormat="1" applyFont="1" applyBorder="1" applyAlignment="1">
      <alignment/>
    </xf>
    <xf numFmtId="0" fontId="54" fillId="0" borderId="0" xfId="0" applyNumberFormat="1" applyFont="1" applyAlignment="1">
      <alignment/>
    </xf>
    <xf numFmtId="0" fontId="53" fillId="36" borderId="20" xfId="0" applyFont="1" applyFill="1" applyBorder="1" applyAlignment="1">
      <alignment horizontal="center"/>
    </xf>
    <xf numFmtId="166" fontId="54" fillId="0" borderId="22" xfId="46" applyNumberFormat="1" applyFont="1" applyBorder="1" applyAlignment="1">
      <alignment/>
    </xf>
    <xf numFmtId="0" fontId="33" fillId="34" borderId="22" xfId="0" applyNumberFormat="1" applyFont="1" applyFill="1" applyBorder="1" applyAlignment="1">
      <alignment horizontal="right"/>
    </xf>
    <xf numFmtId="0" fontId="33" fillId="34" borderId="23" xfId="0" applyNumberFormat="1" applyFont="1" applyFill="1" applyBorder="1" applyAlignment="1">
      <alignment horizontal="right"/>
    </xf>
    <xf numFmtId="0" fontId="54" fillId="0" borderId="22" xfId="0" applyFont="1" applyBorder="1" applyAlignment="1">
      <alignment horizontal="center"/>
    </xf>
    <xf numFmtId="0" fontId="54" fillId="0" borderId="22" xfId="0" applyNumberFormat="1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19050</xdr:rowOff>
    </xdr:from>
    <xdr:to>
      <xdr:col>1</xdr:col>
      <xdr:colOff>66675</xdr:colOff>
      <xdr:row>3</xdr:row>
      <xdr:rowOff>180975</xdr:rowOff>
    </xdr:to>
    <xdr:pic>
      <xdr:nvPicPr>
        <xdr:cNvPr id="1" name="Images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254317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2</xdr:col>
      <xdr:colOff>333375</xdr:colOff>
      <xdr:row>3</xdr:row>
      <xdr:rowOff>180975</xdr:rowOff>
    </xdr:to>
    <xdr:pic>
      <xdr:nvPicPr>
        <xdr:cNvPr id="1" name="Image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4317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naud\Desktop\DONNEES%20+%20META\BOIS-ENERGIE\Bois%20consommation%20chauffage%20ec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is consommation chauffage ecs"/>
      <sheetName val="Métadonnées"/>
      <sheetName val="Feuil3"/>
    </sheetNames>
    <sheetDataSet>
      <sheetData sheetId="2">
        <row r="2">
          <cell r="A2" t="str">
            <v>Adresses</v>
          </cell>
        </row>
        <row r="3">
          <cell r="A3" t="str">
            <v>Altitude</v>
          </cell>
        </row>
        <row r="4">
          <cell r="A4" t="str">
            <v>Bâtiments </v>
          </cell>
        </row>
        <row r="5">
          <cell r="A5" t="str">
            <v>Caractéristiques géographiques océaniques</v>
          </cell>
        </row>
        <row r="6">
          <cell r="A6" t="str">
            <v>Conditions atmosphèriques</v>
          </cell>
        </row>
        <row r="7">
          <cell r="A7" t="str">
            <v>Démonstrations géographiques</v>
          </cell>
        </row>
        <row r="8">
          <cell r="A8" t="str">
            <v>Géologie</v>
          </cell>
        </row>
        <row r="9">
          <cell r="A9" t="str">
            <v>Habitats et biotopes</v>
          </cell>
        </row>
        <row r="10">
          <cell r="A10" t="str">
            <v>Hydrologie</v>
          </cell>
        </row>
        <row r="11">
          <cell r="A11" t="str">
            <v>Installation agricoles et aquacoles</v>
          </cell>
        </row>
        <row r="12">
          <cell r="A12" t="str">
            <v>Installation de suivi environnemental</v>
          </cell>
        </row>
        <row r="13">
          <cell r="A13" t="str">
            <v>Lieux de production et sites industriels </v>
          </cell>
        </row>
        <row r="14">
          <cell r="A14" t="str">
            <v>Occupation des terres</v>
          </cell>
        </row>
        <row r="15">
          <cell r="A15" t="str">
            <v>Ortho-imagerie</v>
          </cell>
        </row>
        <row r="16">
          <cell r="A16" t="str">
            <v>Parcelles cadastrales</v>
          </cell>
        </row>
        <row r="17">
          <cell r="A17" t="str">
            <v>Référentiels de coordonnées</v>
          </cell>
        </row>
        <row r="18">
          <cell r="A18" t="str">
            <v>Régions biogéographiques</v>
          </cell>
        </row>
        <row r="19">
          <cell r="A19" t="str">
            <v>Régions maritimes</v>
          </cell>
        </row>
        <row r="20">
          <cell r="A20" t="str">
            <v>Répartition de la population</v>
          </cell>
        </row>
        <row r="21">
          <cell r="A21" t="str">
            <v>Répartition des espèces</v>
          </cell>
        </row>
        <row r="22">
          <cell r="A22" t="str">
            <v>Réseaux de transport</v>
          </cell>
        </row>
        <row r="23">
          <cell r="A23" t="str">
            <v>Ressources minérales</v>
          </cell>
        </row>
        <row r="24">
          <cell r="A24" t="str">
            <v>Santé et sécurité des personnes </v>
          </cell>
        </row>
        <row r="25">
          <cell r="A25" t="str">
            <v>Services d'utilité publique et services publics</v>
          </cell>
        </row>
        <row r="26">
          <cell r="A26" t="str">
            <v>Sites protégés</v>
          </cell>
        </row>
        <row r="27">
          <cell r="A27" t="str">
            <v>Sols</v>
          </cell>
        </row>
        <row r="28">
          <cell r="A28" t="str">
            <v>Sources d'énergies</v>
          </cell>
        </row>
        <row r="29">
          <cell r="A29" t="str">
            <v>Systèmes de maillage géographique</v>
          </cell>
        </row>
        <row r="30">
          <cell r="A30" t="str">
            <v>Unités administratives</v>
          </cell>
        </row>
        <row r="31">
          <cell r="A31" t="str">
            <v>Unités statistiques</v>
          </cell>
        </row>
        <row r="32">
          <cell r="A32" t="str">
            <v>Usages des sols</v>
          </cell>
        </row>
        <row r="33">
          <cell r="A33" t="str">
            <v>Zones à risque naturel</v>
          </cell>
        </row>
        <row r="34">
          <cell r="A34" t="str">
            <v>Zones de gestion, de restriction ou de réglementation et unités de déclaration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limat@cerdd.org" TargetMode="External" /><Relationship Id="rId2" Type="http://schemas.openxmlformats.org/officeDocument/2006/relationships/hyperlink" Target="http://www.energies-renouvelables.org/" TargetMode="Externa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5"/>
  <sheetViews>
    <sheetView tabSelected="1" zoomScalePageLayoutView="0" workbookViewId="0" topLeftCell="A1">
      <selection activeCell="A5" sqref="A5"/>
    </sheetView>
  </sheetViews>
  <sheetFormatPr defaultColWidth="0" defaultRowHeight="19.5" customHeight="1"/>
  <cols>
    <col min="1" max="1" width="38.57421875" style="1" bestFit="1" customWidth="1"/>
    <col min="2" max="2" width="14.28125" style="1" customWidth="1"/>
    <col min="3" max="4" width="12.140625" style="1" customWidth="1"/>
    <col min="5" max="5" width="15.7109375" style="1" bestFit="1" customWidth="1"/>
    <col min="6" max="9" width="12.140625" style="1" customWidth="1"/>
    <col min="10" max="10" width="13.00390625" style="1" bestFit="1" customWidth="1"/>
    <col min="11" max="13" width="12.140625" style="1" customWidth="1"/>
    <col min="14" max="56" width="12.140625" style="1" hidden="1" customWidth="1"/>
    <col min="57" max="57" width="13.140625" style="1" hidden="1" customWidth="1"/>
    <col min="58" max="58" width="18.140625" style="1" hidden="1" customWidth="1"/>
    <col min="59" max="16384" width="12.140625" style="1" hidden="1" customWidth="1"/>
  </cols>
  <sheetData>
    <row r="2" spans="7:8" ht="15.75">
      <c r="G2" s="2" t="s">
        <v>142</v>
      </c>
      <c r="H2" s="3" t="s">
        <v>1</v>
      </c>
    </row>
    <row r="3" spans="7:8" ht="15.75">
      <c r="G3" s="2" t="s">
        <v>2</v>
      </c>
      <c r="H3" s="4" t="s">
        <v>129</v>
      </c>
    </row>
    <row r="4" spans="7:8" ht="15.75">
      <c r="G4" s="2" t="s">
        <v>3</v>
      </c>
      <c r="H4" s="3" t="s">
        <v>141</v>
      </c>
    </row>
    <row r="5" spans="7:8" ht="15.75">
      <c r="G5" s="2" t="s">
        <v>4</v>
      </c>
      <c r="H5" s="5" t="s">
        <v>5</v>
      </c>
    </row>
    <row r="6" spans="7:8" ht="15.75">
      <c r="G6" s="6"/>
      <c r="H6" s="6"/>
    </row>
    <row r="7" spans="7:8" ht="15.75">
      <c r="G7" s="2" t="s">
        <v>6</v>
      </c>
      <c r="H7" s="3" t="s">
        <v>124</v>
      </c>
    </row>
    <row r="8" ht="15"/>
    <row r="9" s="7" customFormat="1" ht="14.25"/>
    <row r="10" spans="1:7" ht="20.25">
      <c r="A10" s="8" t="s">
        <v>7</v>
      </c>
      <c r="B10" s="9" t="s">
        <v>145</v>
      </c>
      <c r="C10" s="9"/>
      <c r="D10" s="9"/>
      <c r="E10" s="9"/>
      <c r="F10" s="9"/>
      <c r="G10" s="9"/>
    </row>
    <row r="11" spans="1:7" ht="20.25">
      <c r="A11" s="10" t="s">
        <v>8</v>
      </c>
      <c r="B11" s="11" t="s">
        <v>117</v>
      </c>
      <c r="C11" s="12"/>
      <c r="D11" s="12"/>
      <c r="E11" s="12"/>
      <c r="F11" s="12"/>
      <c r="G11" s="12"/>
    </row>
    <row r="12" spans="1:7" ht="20.25">
      <c r="A12" s="13" t="s">
        <v>9</v>
      </c>
      <c r="B12" s="13"/>
      <c r="C12" s="14"/>
      <c r="D12" s="3"/>
      <c r="E12" s="12"/>
      <c r="F12" s="12"/>
      <c r="G12" s="12"/>
    </row>
    <row r="13" spans="1:7" ht="20.25">
      <c r="A13" s="14" t="s">
        <v>10</v>
      </c>
      <c r="B13" s="15">
        <v>37257</v>
      </c>
      <c r="E13" s="12"/>
      <c r="F13" s="12"/>
      <c r="G13" s="12"/>
    </row>
    <row r="14" spans="1:7" ht="20.25">
      <c r="A14" s="14" t="s">
        <v>11</v>
      </c>
      <c r="B14" s="16">
        <v>40908</v>
      </c>
      <c r="E14" s="12"/>
      <c r="F14" s="12"/>
      <c r="G14" s="12"/>
    </row>
    <row r="15" spans="1:11" ht="1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256" s="17" customFormat="1" ht="15" customHeight="1">
      <c r="A16" s="66" t="s">
        <v>118</v>
      </c>
      <c r="B16" s="58">
        <v>2002</v>
      </c>
      <c r="C16" s="58">
        <v>2003</v>
      </c>
      <c r="D16" s="58">
        <v>2004</v>
      </c>
      <c r="E16" s="58">
        <v>2005</v>
      </c>
      <c r="F16" s="58">
        <v>2006</v>
      </c>
      <c r="G16" s="58">
        <v>2007</v>
      </c>
      <c r="H16" s="58">
        <v>2008</v>
      </c>
      <c r="I16" s="58">
        <v>2009</v>
      </c>
      <c r="J16" s="58">
        <v>2010</v>
      </c>
      <c r="K16" s="58">
        <v>2011</v>
      </c>
      <c r="L16" s="31"/>
      <c r="M16" s="32"/>
      <c r="N16" s="33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5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</row>
    <row r="17" spans="1:58" s="41" customFormat="1" ht="15">
      <c r="A17" s="59" t="s">
        <v>119</v>
      </c>
      <c r="B17" s="56">
        <v>4.538</v>
      </c>
      <c r="C17" s="56">
        <v>4.767</v>
      </c>
      <c r="D17" s="56">
        <v>4.827</v>
      </c>
      <c r="E17" s="56">
        <v>6.327</v>
      </c>
      <c r="F17" s="56">
        <v>10.75</v>
      </c>
      <c r="G17" s="56">
        <v>15.601</v>
      </c>
      <c r="H17" s="56">
        <v>23.898</v>
      </c>
      <c r="I17" s="56">
        <v>29.189</v>
      </c>
      <c r="J17" s="56">
        <v>32.807</v>
      </c>
      <c r="K17" s="57">
        <v>36.504</v>
      </c>
      <c r="L17" s="39"/>
      <c r="M17" s="40"/>
      <c r="BF17" s="42"/>
    </row>
    <row r="18" spans="1:256" s="37" customFormat="1" ht="19.5" customHeight="1">
      <c r="A18" s="59" t="s">
        <v>122</v>
      </c>
      <c r="B18" s="68" t="s">
        <v>147</v>
      </c>
      <c r="C18" s="60">
        <v>229.00000000000009</v>
      </c>
      <c r="D18" s="60">
        <v>59.99999999999961</v>
      </c>
      <c r="E18" s="60">
        <v>1500</v>
      </c>
      <c r="F18" s="60">
        <v>4423</v>
      </c>
      <c r="G18" s="60">
        <v>4851.000000000001</v>
      </c>
      <c r="H18" s="60">
        <v>8296.999999999998</v>
      </c>
      <c r="I18" s="60">
        <v>5291</v>
      </c>
      <c r="J18" s="60">
        <v>3618.0000000000023</v>
      </c>
      <c r="K18" s="61">
        <v>3696.9999999999955</v>
      </c>
      <c r="L18" s="38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</row>
    <row r="19" spans="1:256" ht="19.5" customHeight="1">
      <c r="A19" s="59" t="s">
        <v>120</v>
      </c>
      <c r="B19" s="68" t="s">
        <v>147</v>
      </c>
      <c r="C19" s="62">
        <v>0.05046275892463642</v>
      </c>
      <c r="D19" s="62">
        <v>0.012586532410320874</v>
      </c>
      <c r="E19" s="62">
        <v>0.3107520198881293</v>
      </c>
      <c r="F19" s="62">
        <v>0.6990674885411727</v>
      </c>
      <c r="G19" s="62">
        <v>0.45125581395348846</v>
      </c>
      <c r="H19" s="62">
        <v>0.531824883020319</v>
      </c>
      <c r="I19" s="62">
        <v>0.22139928027449998</v>
      </c>
      <c r="J19" s="62">
        <v>0.12395080338483683</v>
      </c>
      <c r="K19" s="62">
        <v>0.11268936507452663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1" ht="19.5" customHeigh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58" s="17" customFormat="1" ht="15" customHeight="1">
      <c r="A21" s="67" t="s">
        <v>121</v>
      </c>
      <c r="B21" s="58">
        <v>2002</v>
      </c>
      <c r="C21" s="58">
        <v>2003</v>
      </c>
      <c r="D21" s="58">
        <v>2004</v>
      </c>
      <c r="E21" s="58">
        <v>2005</v>
      </c>
      <c r="F21" s="58">
        <v>2006</v>
      </c>
      <c r="G21" s="58">
        <v>2007</v>
      </c>
      <c r="H21" s="58">
        <v>2008</v>
      </c>
      <c r="I21" s="58">
        <v>2009</v>
      </c>
      <c r="J21" s="58">
        <v>2010</v>
      </c>
      <c r="K21" s="64">
        <v>2011</v>
      </c>
      <c r="L21" s="54"/>
      <c r="M21" s="55"/>
      <c r="N21" s="19"/>
      <c r="BF21" s="18"/>
    </row>
    <row r="22" spans="1:11" ht="19.5" customHeight="1">
      <c r="A22" s="59" t="s">
        <v>119</v>
      </c>
      <c r="B22" s="65">
        <v>493.4820000000001</v>
      </c>
      <c r="C22" s="65">
        <v>510.02099999999996</v>
      </c>
      <c r="D22" s="65">
        <v>526.7379999999999</v>
      </c>
      <c r="E22" s="65">
        <v>583.345</v>
      </c>
      <c r="F22" s="65">
        <v>744.15</v>
      </c>
      <c r="G22" s="65">
        <v>917.3779999999999</v>
      </c>
      <c r="H22" s="65">
        <v>1138.815</v>
      </c>
      <c r="I22" s="65">
        <v>1302.4309999999998</v>
      </c>
      <c r="J22" s="65">
        <v>1446.9260000000004</v>
      </c>
      <c r="K22" s="65">
        <v>1594.839</v>
      </c>
    </row>
    <row r="23" spans="1:11" ht="19.5" customHeight="1">
      <c r="A23" s="59" t="s">
        <v>123</v>
      </c>
      <c r="B23" s="69" t="s">
        <v>147</v>
      </c>
      <c r="C23" s="65">
        <f>C22-B22</f>
        <v>16.538999999999874</v>
      </c>
      <c r="D23" s="65">
        <f aca="true" t="shared" si="0" ref="D23:K23">D22-C22</f>
        <v>16.716999999999985</v>
      </c>
      <c r="E23" s="65">
        <f t="shared" si="0"/>
        <v>56.607000000000085</v>
      </c>
      <c r="F23" s="65">
        <f t="shared" si="0"/>
        <v>160.80499999999995</v>
      </c>
      <c r="G23" s="65">
        <f t="shared" si="0"/>
        <v>173.22799999999995</v>
      </c>
      <c r="H23" s="65">
        <f t="shared" si="0"/>
        <v>221.43700000000013</v>
      </c>
      <c r="I23" s="65">
        <f t="shared" si="0"/>
        <v>163.61599999999976</v>
      </c>
      <c r="J23" s="65">
        <f t="shared" si="0"/>
        <v>144.49500000000057</v>
      </c>
      <c r="K23" s="65">
        <f t="shared" si="0"/>
        <v>147.91299999999956</v>
      </c>
    </row>
    <row r="24" spans="1:11" ht="19.5" customHeight="1">
      <c r="A24" s="59" t="s">
        <v>120</v>
      </c>
      <c r="B24" s="69" t="s">
        <v>147</v>
      </c>
      <c r="C24" s="62">
        <v>0.03351490023952215</v>
      </c>
      <c r="D24" s="62">
        <v>0.03277708172800725</v>
      </c>
      <c r="E24" s="62">
        <v>0.10746708990048201</v>
      </c>
      <c r="F24" s="62">
        <v>0.27566020108169254</v>
      </c>
      <c r="G24" s="62">
        <v>0.23278640059127859</v>
      </c>
      <c r="H24" s="62">
        <v>0.24138032523125708</v>
      </c>
      <c r="I24" s="62">
        <v>0.14367215043707693</v>
      </c>
      <c r="J24" s="62">
        <v>0.11094253745495969</v>
      </c>
      <c r="K24" s="62">
        <v>0.10222568396725162</v>
      </c>
    </row>
    <row r="25" spans="1:11" ht="19.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28"/>
  <sheetViews>
    <sheetView zoomScalePageLayoutView="0" workbookViewId="0" topLeftCell="A1">
      <selection activeCell="A6" sqref="A6"/>
    </sheetView>
  </sheetViews>
  <sheetFormatPr defaultColWidth="0" defaultRowHeight="16.5" customHeight="1"/>
  <cols>
    <col min="1" max="1" width="21.00390625" style="1" customWidth="1"/>
    <col min="2" max="2" width="12.140625" style="1" customWidth="1"/>
    <col min="3" max="3" width="12.140625" style="14" customWidth="1"/>
    <col min="4" max="4" width="30.28125" style="1" customWidth="1"/>
    <col min="5" max="5" width="12.140625" style="1" customWidth="1"/>
    <col min="6" max="6" width="18.140625" style="1" bestFit="1" customWidth="1"/>
    <col min="7" max="7" width="46.421875" style="1" bestFit="1" customWidth="1"/>
    <col min="8" max="8" width="18.7109375" style="1" bestFit="1" customWidth="1"/>
    <col min="9" max="9" width="15.57421875" style="1" bestFit="1" customWidth="1"/>
    <col min="10" max="10" width="22.57421875" style="1" hidden="1" customWidth="1"/>
    <col min="11" max="13" width="12.140625" style="1" hidden="1" customWidth="1"/>
    <col min="14" max="14" width="39.7109375" style="1" hidden="1" customWidth="1"/>
    <col min="15" max="54" width="12.140625" style="1" hidden="1" customWidth="1"/>
    <col min="55" max="55" width="13.140625" style="1" hidden="1" customWidth="1"/>
    <col min="56" max="56" width="18.140625" style="1" hidden="1" customWidth="1"/>
    <col min="57" max="16384" width="12.140625" style="1" hidden="1" customWidth="1"/>
  </cols>
  <sheetData>
    <row r="2" ht="20.25">
      <c r="E2" s="20" t="s">
        <v>12</v>
      </c>
    </row>
    <row r="3" ht="15.75">
      <c r="E3" s="13" t="s">
        <v>13</v>
      </c>
    </row>
    <row r="4" ht="15"/>
    <row r="5" spans="1:13" s="23" customFormat="1" ht="15.75">
      <c r="A5" s="21" t="s">
        <v>14</v>
      </c>
      <c r="B5" s="21"/>
      <c r="C5" s="22"/>
      <c r="M5" s="23" t="s">
        <v>15</v>
      </c>
    </row>
    <row r="6" spans="1:4" ht="15.75">
      <c r="A6" s="13"/>
      <c r="B6" s="13"/>
      <c r="D6" s="3"/>
    </row>
    <row r="7" spans="1:13" ht="15.75" customHeight="1">
      <c r="A7" s="13" t="s">
        <v>16</v>
      </c>
      <c r="B7" s="13"/>
      <c r="D7" s="3" t="s">
        <v>116</v>
      </c>
      <c r="E7" s="3"/>
      <c r="F7" s="3"/>
      <c r="G7" s="3"/>
      <c r="H7" s="3"/>
      <c r="I7" s="3"/>
      <c r="J7" s="3"/>
      <c r="K7" s="3"/>
      <c r="L7" s="3"/>
      <c r="M7" s="1" t="s">
        <v>17</v>
      </c>
    </row>
    <row r="8" spans="1:13" ht="15.75">
      <c r="A8" s="13" t="s">
        <v>18</v>
      </c>
      <c r="B8" s="13"/>
      <c r="D8" s="5" t="s">
        <v>19</v>
      </c>
      <c r="M8" s="1" t="s">
        <v>17</v>
      </c>
    </row>
    <row r="9" spans="1:2" ht="15.75">
      <c r="A9" s="13"/>
      <c r="B9" s="24"/>
    </row>
    <row r="10" ht="15.75">
      <c r="A10" s="13" t="s">
        <v>14</v>
      </c>
    </row>
    <row r="11" spans="1:13" ht="27" customHeight="1">
      <c r="A11" s="13"/>
      <c r="B11" s="13"/>
      <c r="C11" s="52" t="s">
        <v>146</v>
      </c>
      <c r="D11" s="52"/>
      <c r="E11" s="52"/>
      <c r="F11" s="52"/>
      <c r="G11" s="52"/>
      <c r="H11" s="52"/>
      <c r="M11" s="1" t="s">
        <v>17</v>
      </c>
    </row>
    <row r="12" spans="1:4" ht="15.75">
      <c r="A12" s="13"/>
      <c r="B12" s="13"/>
      <c r="D12" s="3"/>
    </row>
    <row r="13" spans="1:22" ht="15.75">
      <c r="A13" s="13" t="s">
        <v>20</v>
      </c>
      <c r="B13" s="13"/>
      <c r="D13" s="3"/>
      <c r="E13" s="44"/>
      <c r="F13" s="44"/>
      <c r="G13" s="4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5.75">
      <c r="A14" s="13"/>
      <c r="B14" s="24" t="s">
        <v>21</v>
      </c>
      <c r="C14" s="14" t="s">
        <v>22</v>
      </c>
      <c r="D14" s="3" t="s">
        <v>23</v>
      </c>
      <c r="E14" s="44"/>
      <c r="F14" s="44"/>
      <c r="G14" s="4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7" ht="15.75">
      <c r="A15" s="13"/>
      <c r="B15" s="13"/>
      <c r="C15" s="14" t="s">
        <v>24</v>
      </c>
      <c r="D15" s="3" t="s">
        <v>130</v>
      </c>
      <c r="E15" s="49"/>
      <c r="F15" s="49"/>
      <c r="G15" s="49"/>
    </row>
    <row r="16" spans="1:13" ht="15.75">
      <c r="A16" s="13"/>
      <c r="B16" s="13"/>
      <c r="C16" s="14" t="s">
        <v>25</v>
      </c>
      <c r="D16" s="3"/>
      <c r="E16" s="49"/>
      <c r="F16" s="49"/>
      <c r="G16" s="49"/>
      <c r="M16" s="1" t="s">
        <v>17</v>
      </c>
    </row>
    <row r="17" spans="1:7" ht="15.75">
      <c r="A17" s="13"/>
      <c r="B17" s="13"/>
      <c r="D17" s="3"/>
      <c r="E17" s="45"/>
      <c r="F17" s="45"/>
      <c r="G17" s="45"/>
    </row>
    <row r="18" spans="1:7" ht="15.75">
      <c r="A18" s="13" t="s">
        <v>26</v>
      </c>
      <c r="B18" s="13"/>
      <c r="D18" s="3"/>
      <c r="E18" s="45"/>
      <c r="F18" s="45"/>
      <c r="G18" s="45"/>
    </row>
    <row r="19" spans="1:13" ht="15.75">
      <c r="A19" s="13"/>
      <c r="B19" s="24" t="s">
        <v>21</v>
      </c>
      <c r="C19" s="1"/>
      <c r="D19" s="3" t="s">
        <v>109</v>
      </c>
      <c r="E19" s="49"/>
      <c r="F19" s="49"/>
      <c r="G19" s="49"/>
      <c r="M19" s="1" t="s">
        <v>17</v>
      </c>
    </row>
    <row r="20" spans="1:7" ht="15.75">
      <c r="A20" s="13"/>
      <c r="B20" s="13"/>
      <c r="D20" s="3"/>
      <c r="E20" s="45"/>
      <c r="F20" s="45"/>
      <c r="G20" s="45"/>
    </row>
    <row r="21" spans="1:7" ht="15.75">
      <c r="A21" s="13" t="s">
        <v>28</v>
      </c>
      <c r="B21" s="13"/>
      <c r="D21" s="3"/>
      <c r="E21" s="45"/>
      <c r="F21" s="45"/>
      <c r="G21" s="45"/>
    </row>
    <row r="22" spans="1:13" ht="15.75">
      <c r="A22" s="13"/>
      <c r="B22" s="13"/>
      <c r="C22" s="14" t="s">
        <v>29</v>
      </c>
      <c r="D22" s="26">
        <v>40909</v>
      </c>
      <c r="M22" s="1" t="s">
        <v>17</v>
      </c>
    </row>
    <row r="23" spans="1:13" ht="15.75">
      <c r="A23" s="13"/>
      <c r="B23" s="13"/>
      <c r="C23" s="14" t="s">
        <v>143</v>
      </c>
      <c r="D23" s="26">
        <v>41609</v>
      </c>
      <c r="M23" s="1" t="s">
        <v>17</v>
      </c>
    </row>
    <row r="24" spans="1:13" ht="15.75">
      <c r="A24" s="13"/>
      <c r="B24" s="13"/>
      <c r="C24" s="14" t="s">
        <v>30</v>
      </c>
      <c r="D24" s="26">
        <v>41815</v>
      </c>
      <c r="M24" s="1" t="s">
        <v>17</v>
      </c>
    </row>
    <row r="25" spans="1:4" ht="15.75">
      <c r="A25" s="13" t="s">
        <v>9</v>
      </c>
      <c r="B25" s="13"/>
      <c r="D25" s="3"/>
    </row>
    <row r="26" spans="1:13" ht="15.75">
      <c r="A26" s="13"/>
      <c r="B26" s="13"/>
      <c r="C26" s="14" t="s">
        <v>10</v>
      </c>
      <c r="D26" s="26">
        <v>37257</v>
      </c>
      <c r="M26" s="1" t="s">
        <v>17</v>
      </c>
    </row>
    <row r="27" spans="1:13" ht="15.75">
      <c r="A27" s="13"/>
      <c r="B27" s="13"/>
      <c r="C27" s="14" t="s">
        <v>11</v>
      </c>
      <c r="D27" s="26">
        <v>40908</v>
      </c>
      <c r="M27" s="1" t="s">
        <v>17</v>
      </c>
    </row>
    <row r="28" spans="1:4" ht="15.75">
      <c r="A28" s="13"/>
      <c r="B28" s="13"/>
      <c r="D28" s="3"/>
    </row>
    <row r="29" spans="1:4" ht="15.75">
      <c r="A29" s="13" t="s">
        <v>31</v>
      </c>
      <c r="B29" s="13"/>
      <c r="D29" s="3"/>
    </row>
    <row r="30" spans="1:13" ht="15.75">
      <c r="A30" s="13"/>
      <c r="B30" s="13"/>
      <c r="C30" s="14" t="s">
        <v>32</v>
      </c>
      <c r="D30" s="3" t="s">
        <v>33</v>
      </c>
      <c r="M30" s="1" t="s">
        <v>17</v>
      </c>
    </row>
    <row r="31" spans="1:13" ht="15.75">
      <c r="A31" s="13"/>
      <c r="B31" s="13"/>
      <c r="C31" s="14" t="s">
        <v>34</v>
      </c>
      <c r="D31" s="3"/>
      <c r="M31" s="1" t="s">
        <v>17</v>
      </c>
    </row>
    <row r="32" spans="1:13" ht="15.75">
      <c r="A32" s="13"/>
      <c r="B32" s="13"/>
      <c r="C32" s="14" t="s">
        <v>35</v>
      </c>
      <c r="D32" s="3"/>
      <c r="M32" s="1" t="s">
        <v>17</v>
      </c>
    </row>
    <row r="33" spans="1:13" ht="15.75">
      <c r="A33" s="13"/>
      <c r="B33" s="13"/>
      <c r="C33" s="14" t="s">
        <v>36</v>
      </c>
      <c r="D33" s="3"/>
      <c r="M33" s="1" t="s">
        <v>17</v>
      </c>
    </row>
    <row r="34" spans="1:13" ht="15.75">
      <c r="A34" s="13"/>
      <c r="B34" s="13"/>
      <c r="C34" s="14" t="s">
        <v>37</v>
      </c>
      <c r="D34" s="43">
        <v>51.0088</v>
      </c>
      <c r="E34" s="27">
        <v>49.9539</v>
      </c>
      <c r="M34" s="1" t="s">
        <v>17</v>
      </c>
    </row>
    <row r="35" spans="1:13" ht="15.75">
      <c r="A35" s="13"/>
      <c r="B35" s="13"/>
      <c r="C35" s="14" t="s">
        <v>38</v>
      </c>
      <c r="D35" s="43">
        <v>1.52994</v>
      </c>
      <c r="E35" s="27">
        <v>4.2917</v>
      </c>
      <c r="M35" s="1" t="s">
        <v>17</v>
      </c>
    </row>
    <row r="36" spans="1:4" ht="15.75">
      <c r="A36" s="13"/>
      <c r="B36" s="13"/>
      <c r="D36" s="3"/>
    </row>
    <row r="37" spans="1:3" s="23" customFormat="1" ht="15.75">
      <c r="A37" s="21" t="s">
        <v>39</v>
      </c>
      <c r="B37" s="21"/>
      <c r="C37" s="22"/>
    </row>
    <row r="38" spans="1:3" ht="15.75">
      <c r="A38" s="13"/>
      <c r="B38" s="13"/>
      <c r="C38" s="28"/>
    </row>
    <row r="39" spans="1:4" ht="15.75">
      <c r="A39" s="13" t="s">
        <v>6</v>
      </c>
      <c r="B39" s="13"/>
      <c r="D39" s="3" t="s">
        <v>124</v>
      </c>
    </row>
    <row r="40" spans="1:4" ht="15.75">
      <c r="A40" s="13" t="s">
        <v>40</v>
      </c>
      <c r="B40" s="13"/>
      <c r="D40" s="50" t="s">
        <v>144</v>
      </c>
    </row>
    <row r="41" spans="1:4" ht="15.75">
      <c r="A41" s="13"/>
      <c r="B41" s="13"/>
      <c r="D41" s="3"/>
    </row>
    <row r="42" spans="1:2" ht="15.75">
      <c r="A42" s="13" t="s">
        <v>41</v>
      </c>
      <c r="B42" s="13"/>
    </row>
    <row r="43" spans="1:13" ht="15.75">
      <c r="A43" s="13"/>
      <c r="B43" s="13"/>
      <c r="C43" s="14" t="s">
        <v>42</v>
      </c>
      <c r="D43" s="44" t="s">
        <v>124</v>
      </c>
      <c r="M43" s="1" t="s">
        <v>17</v>
      </c>
    </row>
    <row r="44" spans="1:13" ht="15.75">
      <c r="A44" s="13"/>
      <c r="B44" s="13"/>
      <c r="C44" s="14" t="s">
        <v>43</v>
      </c>
      <c r="D44" s="46" t="s">
        <v>125</v>
      </c>
      <c r="M44" s="1" t="s">
        <v>17</v>
      </c>
    </row>
    <row r="45" spans="1:13" ht="15.75">
      <c r="A45" s="13"/>
      <c r="B45" s="13"/>
      <c r="C45" s="14" t="s">
        <v>44</v>
      </c>
      <c r="D45" s="47" t="s">
        <v>126</v>
      </c>
      <c r="M45" s="1" t="s">
        <v>17</v>
      </c>
    </row>
    <row r="46" spans="1:13" ht="15.75">
      <c r="A46" s="13"/>
      <c r="B46" s="13"/>
      <c r="C46" s="14" t="s">
        <v>45</v>
      </c>
      <c r="D46" s="48">
        <v>75007</v>
      </c>
      <c r="M46" s="1" t="s">
        <v>17</v>
      </c>
    </row>
    <row r="47" spans="1:13" ht="15.75">
      <c r="A47" s="13"/>
      <c r="B47" s="13"/>
      <c r="C47" s="14" t="s">
        <v>46</v>
      </c>
      <c r="D47" s="51"/>
      <c r="M47" s="1" t="s">
        <v>17</v>
      </c>
    </row>
    <row r="48" spans="1:4" ht="15.75">
      <c r="A48" s="13"/>
      <c r="B48" s="13"/>
      <c r="D48" s="3"/>
    </row>
    <row r="49" spans="1:2" ht="15.75">
      <c r="A49" s="13" t="s">
        <v>47</v>
      </c>
      <c r="B49" s="13"/>
    </row>
    <row r="50" spans="1:13" ht="15.75">
      <c r="A50" s="13"/>
      <c r="B50" s="13"/>
      <c r="C50" s="14" t="s">
        <v>42</v>
      </c>
      <c r="D50" s="3" t="s">
        <v>48</v>
      </c>
      <c r="M50" s="1" t="s">
        <v>17</v>
      </c>
    </row>
    <row r="51" spans="1:13" ht="15.75">
      <c r="A51" s="13"/>
      <c r="B51" s="13"/>
      <c r="C51" s="14" t="s">
        <v>46</v>
      </c>
      <c r="D51" s="29" t="s">
        <v>49</v>
      </c>
      <c r="M51" s="1" t="s">
        <v>17</v>
      </c>
    </row>
    <row r="52" spans="1:4" ht="15.75">
      <c r="A52" s="13"/>
      <c r="B52" s="13"/>
      <c r="D52" s="3"/>
    </row>
    <row r="53" spans="1:3" s="23" customFormat="1" ht="15.75">
      <c r="A53" s="21" t="s">
        <v>50</v>
      </c>
      <c r="B53" s="21"/>
      <c r="C53" s="22"/>
    </row>
    <row r="54" spans="1:4" ht="15.75">
      <c r="A54" s="13"/>
      <c r="B54" s="13"/>
      <c r="D54" s="3"/>
    </row>
    <row r="55" spans="1:4" ht="15.75">
      <c r="A55" s="13" t="s">
        <v>51</v>
      </c>
      <c r="B55" s="13"/>
      <c r="D55" s="3"/>
    </row>
    <row r="56" spans="1:13" ht="42.75" customHeight="1">
      <c r="A56" s="13"/>
      <c r="B56" s="13"/>
      <c r="C56" s="53" t="s">
        <v>128</v>
      </c>
      <c r="D56" s="53"/>
      <c r="E56" s="53"/>
      <c r="F56" s="53"/>
      <c r="M56" s="1" t="s">
        <v>17</v>
      </c>
    </row>
    <row r="57" spans="1:4" ht="15.75">
      <c r="A57" s="13"/>
      <c r="B57" s="13"/>
      <c r="D57" s="44"/>
    </row>
    <row r="58" spans="1:4" ht="15.75">
      <c r="A58" s="13" t="s">
        <v>0</v>
      </c>
      <c r="B58" s="13"/>
      <c r="D58" s="44" t="s">
        <v>131</v>
      </c>
    </row>
    <row r="59" spans="1:4" ht="15.75">
      <c r="A59" s="13" t="s">
        <v>132</v>
      </c>
      <c r="B59" s="13"/>
      <c r="D59" s="44" t="s">
        <v>133</v>
      </c>
    </row>
    <row r="60" spans="1:4" ht="15.75">
      <c r="A60" s="13" t="s">
        <v>52</v>
      </c>
      <c r="B60" s="13"/>
      <c r="C60" s="14" t="s">
        <v>53</v>
      </c>
      <c r="D60" s="44" t="s">
        <v>134</v>
      </c>
    </row>
    <row r="61" spans="1:4" ht="15.75">
      <c r="A61" s="13" t="s">
        <v>54</v>
      </c>
      <c r="B61" s="13"/>
      <c r="C61" s="14" t="s">
        <v>53</v>
      </c>
      <c r="D61" s="44" t="s">
        <v>135</v>
      </c>
    </row>
    <row r="62" spans="1:4" ht="15.75">
      <c r="A62" s="13" t="s">
        <v>55</v>
      </c>
      <c r="B62" s="13"/>
      <c r="C62" s="14" t="s">
        <v>53</v>
      </c>
      <c r="D62" s="44" t="s">
        <v>136</v>
      </c>
    </row>
    <row r="63" spans="1:4" ht="15.75">
      <c r="A63" s="13" t="s">
        <v>56</v>
      </c>
      <c r="B63" s="13"/>
      <c r="D63" s="44" t="s">
        <v>32</v>
      </c>
    </row>
    <row r="64" spans="1:4" ht="15.75">
      <c r="A64" s="13" t="s">
        <v>57</v>
      </c>
      <c r="B64" s="13"/>
      <c r="C64" s="14" t="s">
        <v>53</v>
      </c>
      <c r="D64" s="44" t="s">
        <v>137</v>
      </c>
    </row>
    <row r="65" spans="1:4" ht="15.75">
      <c r="A65" s="13" t="s">
        <v>58</v>
      </c>
      <c r="B65" s="13"/>
      <c r="C65" s="14" t="s">
        <v>53</v>
      </c>
      <c r="D65" s="44" t="s">
        <v>117</v>
      </c>
    </row>
    <row r="66" spans="1:2" ht="15.75">
      <c r="A66" s="13"/>
      <c r="B66" s="13"/>
    </row>
    <row r="67" spans="1:2" ht="15.75">
      <c r="A67" s="13" t="s">
        <v>59</v>
      </c>
      <c r="B67" s="13"/>
    </row>
    <row r="68" spans="1:13" ht="15.75">
      <c r="A68" s="13"/>
      <c r="B68" s="13"/>
      <c r="C68" s="52" t="s">
        <v>60</v>
      </c>
      <c r="D68" s="52"/>
      <c r="M68" s="1" t="s">
        <v>17</v>
      </c>
    </row>
    <row r="69" spans="1:3" ht="15.75">
      <c r="A69" s="13"/>
      <c r="B69" s="13"/>
      <c r="C69" s="28"/>
    </row>
    <row r="70" spans="1:3" s="23" customFormat="1" ht="15.75">
      <c r="A70" s="21" t="s">
        <v>61</v>
      </c>
      <c r="B70" s="21"/>
      <c r="C70" s="22"/>
    </row>
    <row r="71" spans="1:4" ht="15.75">
      <c r="A71" s="13"/>
      <c r="B71" s="13"/>
      <c r="D71" s="3"/>
    </row>
    <row r="72" spans="1:13" ht="15.75">
      <c r="A72" s="13" t="s">
        <v>62</v>
      </c>
      <c r="B72" s="13"/>
      <c r="D72" s="44" t="s">
        <v>138</v>
      </c>
      <c r="E72" s="44"/>
      <c r="F72" s="44"/>
      <c r="G72" s="44"/>
      <c r="H72" s="44"/>
      <c r="I72" s="44"/>
      <c r="M72" s="1" t="s">
        <v>17</v>
      </c>
    </row>
    <row r="73" spans="1:13" ht="15.75">
      <c r="A73" s="13" t="s">
        <v>61</v>
      </c>
      <c r="B73" s="13"/>
      <c r="D73" s="44" t="s">
        <v>139</v>
      </c>
      <c r="E73" s="44"/>
      <c r="F73" s="44"/>
      <c r="G73" s="44"/>
      <c r="H73" s="44"/>
      <c r="I73" s="44"/>
      <c r="M73" s="1" t="s">
        <v>17</v>
      </c>
    </row>
    <row r="74" spans="1:13" ht="15.75">
      <c r="A74" s="13" t="s">
        <v>63</v>
      </c>
      <c r="B74" s="13"/>
      <c r="D74" s="44" t="s">
        <v>64</v>
      </c>
      <c r="E74" s="44"/>
      <c r="F74" s="44"/>
      <c r="G74" s="44"/>
      <c r="H74" s="44"/>
      <c r="I74" s="44"/>
      <c r="M74" s="1" t="s">
        <v>17</v>
      </c>
    </row>
    <row r="75" spans="1:13" ht="15.75">
      <c r="A75" s="13" t="s">
        <v>65</v>
      </c>
      <c r="B75" s="13"/>
      <c r="D75" s="44" t="s">
        <v>140</v>
      </c>
      <c r="E75" s="44"/>
      <c r="F75" s="44"/>
      <c r="G75" s="44"/>
      <c r="H75" s="44"/>
      <c r="I75" s="44"/>
      <c r="M75" s="1" t="s">
        <v>17</v>
      </c>
    </row>
    <row r="76" spans="1:9" ht="15.75">
      <c r="A76" s="13"/>
      <c r="B76" s="13"/>
      <c r="C76" s="28"/>
      <c r="D76" s="45"/>
      <c r="E76" s="45"/>
      <c r="F76" s="45"/>
      <c r="G76" s="45"/>
      <c r="H76" s="45"/>
      <c r="I76" s="45"/>
    </row>
    <row r="77" spans="1:3" s="23" customFormat="1" ht="15.75">
      <c r="A77" s="21" t="s">
        <v>66</v>
      </c>
      <c r="B77" s="21"/>
      <c r="C77" s="22"/>
    </row>
    <row r="78" spans="1:2" ht="15.75">
      <c r="A78" s="13"/>
      <c r="B78" s="13"/>
    </row>
    <row r="79" spans="1:4" ht="15.75">
      <c r="A79" s="13" t="s">
        <v>142</v>
      </c>
      <c r="B79" s="13"/>
      <c r="D79" s="3" t="s">
        <v>1</v>
      </c>
    </row>
    <row r="80" spans="1:4" ht="15.75">
      <c r="A80" s="13" t="s">
        <v>2</v>
      </c>
      <c r="B80" s="13"/>
      <c r="D80" s="3" t="s">
        <v>129</v>
      </c>
    </row>
    <row r="81" spans="1:2" ht="15.75">
      <c r="A81" s="13" t="s">
        <v>67</v>
      </c>
      <c r="B81" s="13"/>
    </row>
    <row r="82" spans="1:4" ht="15.75">
      <c r="A82" s="13"/>
      <c r="B82" s="13"/>
      <c r="C82" s="14" t="s">
        <v>22</v>
      </c>
      <c r="D82" s="3" t="s">
        <v>141</v>
      </c>
    </row>
    <row r="83" spans="1:4" ht="15.75">
      <c r="A83" s="13"/>
      <c r="B83" s="13"/>
      <c r="C83" s="14" t="s">
        <v>24</v>
      </c>
      <c r="D83" s="3"/>
    </row>
    <row r="84" spans="1:4" ht="15.75">
      <c r="A84" s="13"/>
      <c r="B84" s="13"/>
      <c r="C84" s="14" t="s">
        <v>25</v>
      </c>
      <c r="D84" s="3"/>
    </row>
    <row r="85" spans="1:4" ht="15.75">
      <c r="A85" s="13"/>
      <c r="B85" s="13"/>
      <c r="C85" s="14" t="s">
        <v>68</v>
      </c>
      <c r="D85" s="3"/>
    </row>
    <row r="86" spans="1:4" ht="15.75">
      <c r="A86" s="13"/>
      <c r="B86" s="13"/>
      <c r="D86" s="3"/>
    </row>
    <row r="87" spans="1:4" ht="15.75">
      <c r="A87" s="13" t="s">
        <v>69</v>
      </c>
      <c r="B87" s="13"/>
      <c r="D87" s="5" t="s">
        <v>70</v>
      </c>
    </row>
    <row r="88" spans="1:4" ht="15.75">
      <c r="A88" s="13" t="s">
        <v>71</v>
      </c>
      <c r="B88" s="13"/>
      <c r="D88" s="5" t="s">
        <v>5</v>
      </c>
    </row>
    <row r="89" spans="1:4" ht="15.75">
      <c r="A89" s="13"/>
      <c r="B89" s="13"/>
      <c r="D89" s="3"/>
    </row>
    <row r="90" spans="1:4" ht="15.75">
      <c r="A90" s="13" t="s">
        <v>72</v>
      </c>
      <c r="B90" s="13"/>
      <c r="D90" s="3"/>
    </row>
    <row r="91" spans="1:13" ht="15.75">
      <c r="A91" s="13"/>
      <c r="B91" s="24" t="s">
        <v>73</v>
      </c>
      <c r="D91" s="3" t="s">
        <v>127</v>
      </c>
      <c r="M91" s="1" t="s">
        <v>17</v>
      </c>
    </row>
    <row r="92" spans="1:4" ht="15.75">
      <c r="A92" s="13"/>
      <c r="B92" s="13"/>
      <c r="D92" s="3"/>
    </row>
    <row r="93" spans="1:9" ht="15.75">
      <c r="A93" s="13" t="s">
        <v>74</v>
      </c>
      <c r="B93" s="13"/>
      <c r="D93" s="5" t="s">
        <v>75</v>
      </c>
      <c r="E93" s="25"/>
      <c r="F93" s="25"/>
      <c r="G93" s="25"/>
      <c r="H93" s="25"/>
      <c r="I93" s="25"/>
    </row>
    <row r="94" spans="1:4" ht="15.75">
      <c r="A94" s="13"/>
      <c r="B94" s="13"/>
      <c r="D94" s="3"/>
    </row>
    <row r="95" spans="1:3" s="23" customFormat="1" ht="15.75">
      <c r="A95" s="21" t="s">
        <v>76</v>
      </c>
      <c r="B95" s="21"/>
      <c r="C95" s="22"/>
    </row>
    <row r="96" spans="1:4" ht="15.75">
      <c r="A96" s="13"/>
      <c r="B96" s="13"/>
      <c r="D96" s="3"/>
    </row>
    <row r="97" spans="1:13" ht="15.75">
      <c r="A97" s="13" t="s">
        <v>77</v>
      </c>
      <c r="B97" s="13"/>
      <c r="D97" s="5" t="s">
        <v>19</v>
      </c>
      <c r="M97" s="1" t="s">
        <v>17</v>
      </c>
    </row>
    <row r="98" spans="1:13" ht="15.75">
      <c r="A98" s="13" t="s">
        <v>78</v>
      </c>
      <c r="B98" s="13"/>
      <c r="D98" s="3" t="s">
        <v>79</v>
      </c>
      <c r="M98" s="1" t="s">
        <v>17</v>
      </c>
    </row>
    <row r="99" spans="1:13" ht="15.75">
      <c r="A99" s="13" t="s">
        <v>80</v>
      </c>
      <c r="B99" s="13"/>
      <c r="D99" s="3" t="s">
        <v>79</v>
      </c>
      <c r="M99" s="1" t="s">
        <v>17</v>
      </c>
    </row>
    <row r="100" spans="1:13" ht="15.75">
      <c r="A100" s="13" t="s">
        <v>81</v>
      </c>
      <c r="B100" s="13"/>
      <c r="D100" s="3" t="s">
        <v>82</v>
      </c>
      <c r="M100" s="1" t="s">
        <v>17</v>
      </c>
    </row>
    <row r="104" spans="6:7" ht="15">
      <c r="F104" s="30"/>
      <c r="G104" s="30"/>
    </row>
    <row r="105" spans="6:7" ht="15">
      <c r="F105" s="30"/>
      <c r="G105" s="30"/>
    </row>
    <row r="106" spans="6:7" ht="15">
      <c r="F106" s="30"/>
      <c r="G106" s="30"/>
    </row>
    <row r="107" spans="6:7" ht="15">
      <c r="F107" s="30"/>
      <c r="G107" s="30"/>
    </row>
    <row r="108" spans="6:7" ht="15">
      <c r="F108" s="30"/>
      <c r="G108" s="30"/>
    </row>
    <row r="109" spans="6:7" ht="15">
      <c r="F109" s="30"/>
      <c r="G109" s="30"/>
    </row>
    <row r="110" spans="6:7" ht="15">
      <c r="F110" s="30"/>
      <c r="G110" s="30"/>
    </row>
    <row r="111" spans="6:7" ht="15">
      <c r="F111" s="30"/>
      <c r="G111" s="30"/>
    </row>
    <row r="112" spans="6:7" ht="15">
      <c r="F112" s="30"/>
      <c r="G112" s="30"/>
    </row>
    <row r="113" spans="6:7" ht="15">
      <c r="F113" s="30"/>
      <c r="G113" s="30"/>
    </row>
    <row r="114" spans="6:7" ht="15">
      <c r="F114" s="30"/>
      <c r="G114" s="30"/>
    </row>
    <row r="115" spans="6:7" ht="15">
      <c r="F115" s="30"/>
      <c r="G115" s="30"/>
    </row>
    <row r="116" spans="6:7" ht="15">
      <c r="F116" s="30"/>
      <c r="G116" s="30"/>
    </row>
    <row r="117" spans="6:7" ht="15">
      <c r="F117" s="30"/>
      <c r="G117" s="30"/>
    </row>
    <row r="118" spans="6:7" ht="15">
      <c r="F118" s="30"/>
      <c r="G118" s="30"/>
    </row>
    <row r="119" spans="6:7" ht="15">
      <c r="F119" s="30"/>
      <c r="G119" s="30"/>
    </row>
    <row r="120" spans="6:7" ht="15">
      <c r="F120" s="30"/>
      <c r="G120" s="30"/>
    </row>
    <row r="121" spans="6:7" ht="15">
      <c r="F121" s="30"/>
      <c r="G121" s="30"/>
    </row>
    <row r="122" spans="6:7" ht="15">
      <c r="F122" s="30"/>
      <c r="G122" s="30"/>
    </row>
    <row r="123" spans="6:7" ht="15">
      <c r="F123" s="30"/>
      <c r="G123" s="30"/>
    </row>
    <row r="124" spans="6:7" ht="15">
      <c r="F124" s="30"/>
      <c r="G124" s="30"/>
    </row>
    <row r="125" spans="6:7" ht="15">
      <c r="F125" s="30"/>
      <c r="G125" s="30"/>
    </row>
    <row r="126" spans="6:7" ht="15">
      <c r="F126" s="30"/>
      <c r="G126" s="30"/>
    </row>
    <row r="127" spans="6:7" ht="15">
      <c r="F127" s="30"/>
      <c r="G127" s="30"/>
    </row>
    <row r="128" spans="6:7" ht="15">
      <c r="F128" s="30"/>
      <c r="G128" s="30"/>
    </row>
  </sheetData>
  <sheetProtection/>
  <mergeCells count="3">
    <mergeCell ref="C11:H11"/>
    <mergeCell ref="C56:F56"/>
    <mergeCell ref="C68:D68"/>
  </mergeCells>
  <dataValidations count="6">
    <dataValidation type="list" showInputMessage="1" showErrorMessage="1" sqref="D14:D16">
      <formula1>"XX,Agriculture,Altitude,Cartes de base,Climatologie,Communication,Construction,Eaux continentales,Economie,Environnement,Faune et flore,Frontières , Information , Installations militaires ,Localisation,Océans,Santé,Société,Transport,Utilisation des sols "</formula1>
    </dataValidation>
    <dataValidation type="list" allowBlank="1" showInputMessage="1" showErrorMessage="1" sqref="D58">
      <formula1>"Descriptif,Explicatif"</formula1>
    </dataValidation>
    <dataValidation type="list" allowBlank="1" showInputMessage="1" showErrorMessage="1" sqref="D59">
      <formula1>"Observation,Donnée réelle,Estimation,Enquête,Calcul"</formula1>
    </dataValidation>
    <dataValidation type="list" allowBlank="1" showInputMessage="1" showErrorMessage="1" sqref="D60">
      <formula1>"N/A,N+1,N+2,N+3,N+4"</formula1>
    </dataValidation>
    <dataValidation type="list" allowBlank="1" showInputMessage="1" showErrorMessage="1" sqref="D62">
      <formula1>"N/A,C1,C2,C3"</formula1>
    </dataValidation>
    <dataValidation type="list" allowBlank="1" showInputMessage="1" showErrorMessage="1" sqref="D64">
      <formula1>"Partielle,Complète"</formula1>
    </dataValidation>
  </dataValidations>
  <hyperlinks>
    <hyperlink ref="D51" r:id="rId1" display="climat@cerdd.org"/>
    <hyperlink ref="D40" r:id="rId2" display="www.energies-renouvelables.org"/>
  </hyperlinks>
  <printOptions/>
  <pageMargins left="0.7" right="0.7" top="0.75" bottom="0.75" header="0.3" footer="0.3"/>
  <pageSetup orientation="portrait" paperSize="9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6">
      <selection activeCell="A9" sqref="A9"/>
    </sheetView>
  </sheetViews>
  <sheetFormatPr defaultColWidth="11.421875" defaultRowHeight="15"/>
  <cols>
    <col min="1" max="1" width="73.421875" style="0" bestFit="1" customWidth="1"/>
  </cols>
  <sheetData>
    <row r="1" ht="15">
      <c r="A1" t="s">
        <v>83</v>
      </c>
    </row>
    <row r="2" ht="15">
      <c r="A2" t="s">
        <v>84</v>
      </c>
    </row>
    <row r="3" ht="15">
      <c r="A3" t="s">
        <v>85</v>
      </c>
    </row>
    <row r="4" ht="15">
      <c r="A4" t="s">
        <v>27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2" ht="15">
      <c r="A12" t="s">
        <v>93</v>
      </c>
    </row>
    <row r="13" ht="15">
      <c r="A13" t="s">
        <v>94</v>
      </c>
    </row>
    <row r="14" ht="15">
      <c r="A14" t="s">
        <v>95</v>
      </c>
    </row>
    <row r="15" ht="15">
      <c r="A15" t="s">
        <v>96</v>
      </c>
    </row>
    <row r="16" ht="15">
      <c r="A16" t="s">
        <v>97</v>
      </c>
    </row>
    <row r="17" ht="15">
      <c r="A17" t="s">
        <v>98</v>
      </c>
    </row>
    <row r="18" ht="15">
      <c r="A18" t="s">
        <v>99</v>
      </c>
    </row>
    <row r="19" ht="15">
      <c r="A19" t="s">
        <v>100</v>
      </c>
    </row>
    <row r="20" ht="15">
      <c r="A20" t="s">
        <v>101</v>
      </c>
    </row>
    <row r="21" ht="15">
      <c r="A21" t="s">
        <v>102</v>
      </c>
    </row>
    <row r="22" ht="15">
      <c r="A22" t="s">
        <v>103</v>
      </c>
    </row>
    <row r="23" ht="15">
      <c r="A23" t="s">
        <v>104</v>
      </c>
    </row>
    <row r="24" ht="15">
      <c r="A24" t="s">
        <v>105</v>
      </c>
    </row>
    <row r="25" ht="15">
      <c r="A25" t="s">
        <v>106</v>
      </c>
    </row>
    <row r="26" ht="15">
      <c r="A26" t="s">
        <v>107</v>
      </c>
    </row>
    <row r="27" ht="15">
      <c r="A27" t="s">
        <v>108</v>
      </c>
    </row>
    <row r="28" ht="15">
      <c r="A28" t="s">
        <v>109</v>
      </c>
    </row>
    <row r="29" ht="15">
      <c r="A29" t="s">
        <v>110</v>
      </c>
    </row>
    <row r="30" ht="15">
      <c r="A30" t="s">
        <v>111</v>
      </c>
    </row>
    <row r="31" ht="15">
      <c r="A31" t="s">
        <v>112</v>
      </c>
    </row>
    <row r="32" ht="15">
      <c r="A32" t="s">
        <v>113</v>
      </c>
    </row>
    <row r="33" ht="15">
      <c r="A33" t="s">
        <v>114</v>
      </c>
    </row>
    <row r="34" ht="15">
      <c r="A34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renaud</dc:creator>
  <cp:keywords/>
  <dc:description/>
  <cp:lastModifiedBy>cerdd</cp:lastModifiedBy>
  <dcterms:created xsi:type="dcterms:W3CDTF">2014-05-16T08:18:12Z</dcterms:created>
  <dcterms:modified xsi:type="dcterms:W3CDTF">2014-06-25T10:51:45Z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